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645" windowHeight="104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<sst xmlns="http://schemas.openxmlformats.org/spreadsheetml/2006/main" count="93" uniqueCount="62">
  <si>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Erstellt am:</t>
  </si>
  <si>
    <t>Erstellt von:</t>
  </si>
  <si>
    <t>Egewardt</t>
  </si>
  <si>
    <t xml:space="preserve">        Reisekosten-Abrechnung</t>
  </si>
  <si>
    <t>Name</t>
  </si>
  <si>
    <t>Abteilung</t>
  </si>
  <si>
    <t>lfd.Nr.</t>
  </si>
  <si>
    <t>Buchungsvermerk</t>
  </si>
  <si>
    <t>Reisedaten</t>
  </si>
  <si>
    <t>Globale Daten</t>
  </si>
  <si>
    <t>Beginn</t>
  </si>
  <si>
    <t>Ende</t>
  </si>
  <si>
    <t>Zielort</t>
  </si>
  <si>
    <t>Anlass</t>
  </si>
  <si>
    <t>Datum</t>
  </si>
  <si>
    <t>Zeit</t>
  </si>
  <si>
    <t xml:space="preserve">Datum </t>
  </si>
  <si>
    <t>Fahrtkosten</t>
  </si>
  <si>
    <t>Bahnfahrt</t>
  </si>
  <si>
    <t>Flug</t>
  </si>
  <si>
    <t>Sonstige</t>
  </si>
  <si>
    <t>Benzin</t>
  </si>
  <si>
    <t>Mietwagen</t>
  </si>
  <si>
    <t>Privat-PKW</t>
  </si>
  <si>
    <t>km</t>
  </si>
  <si>
    <t>Gesamt</t>
  </si>
  <si>
    <t>Kosten</t>
  </si>
  <si>
    <t>lt. Belege</t>
  </si>
  <si>
    <r>
      <t xml:space="preserve">Fahrzeug          </t>
    </r>
    <r>
      <rPr>
        <sz val="8"/>
        <rFont val="Arial"/>
        <family val="2"/>
      </rPr>
      <t>lt.Belege</t>
    </r>
  </si>
  <si>
    <t>p. km</t>
  </si>
  <si>
    <t>Kostenst.</t>
  </si>
  <si>
    <t>Nr.</t>
  </si>
  <si>
    <t>lfd.</t>
  </si>
  <si>
    <t>Ges.</t>
  </si>
  <si>
    <t>Unterbringung</t>
  </si>
  <si>
    <t>Hotel</t>
  </si>
  <si>
    <t>p. Nacht</t>
  </si>
  <si>
    <t>Anzahl</t>
  </si>
  <si>
    <t>Übernachtg.</t>
  </si>
  <si>
    <t>Bemerkungen</t>
  </si>
  <si>
    <t>Pauschale</t>
  </si>
  <si>
    <t>Tage</t>
  </si>
  <si>
    <r>
      <t xml:space="preserve">ab 24Std. </t>
    </r>
    <r>
      <rPr>
        <sz val="8"/>
        <rFont val="Arial"/>
        <family val="2"/>
      </rPr>
      <t>lt. Belege</t>
    </r>
  </si>
  <si>
    <r>
      <t xml:space="preserve">ab 14Std. </t>
    </r>
    <r>
      <rPr>
        <sz val="8"/>
        <rFont val="Arial"/>
        <family val="2"/>
      </rPr>
      <t>lt. Belege</t>
    </r>
  </si>
  <si>
    <t>Sonstige Aufwendungen</t>
  </si>
  <si>
    <t>Taxi</t>
  </si>
  <si>
    <t>Telefon</t>
  </si>
  <si>
    <t>Parken</t>
  </si>
  <si>
    <t>Anderes</t>
  </si>
  <si>
    <t>Betrag</t>
  </si>
  <si>
    <t>Art</t>
  </si>
  <si>
    <t>Für die Richtigkeit der Angaben</t>
  </si>
  <si>
    <t>Bemerkung</t>
  </si>
  <si>
    <t>Gesamtbetrag</t>
  </si>
  <si>
    <t>Reisekosten</t>
  </si>
  <si>
    <r>
      <t xml:space="preserve">Unterschrift </t>
    </r>
    <r>
      <rPr>
        <sz val="8"/>
        <rFont val="Arial"/>
        <family val="2"/>
      </rPr>
      <t>(Abrechnender)</t>
    </r>
  </si>
  <si>
    <r>
      <t xml:space="preserve">Unterschrift </t>
    </r>
    <r>
      <rPr>
        <sz val="8"/>
        <rFont val="Arial"/>
        <family val="2"/>
      </rPr>
      <t>(Vorgesetzter)</t>
    </r>
  </si>
  <si>
    <t>Nach dem Ausfüllen bitte unter I:\Sekretariat\Reisekosten\Name unter Datum speichern</t>
  </si>
  <si>
    <r>
      <t xml:space="preserve">DS Formbl. Nr.: </t>
    </r>
    <r>
      <rPr>
        <sz val="8"/>
        <rFont val="Arial"/>
        <family val="2"/>
      </rPr>
      <t>RKA0001</t>
    </r>
  </si>
  <si>
    <r>
      <t>ab 8Std.</t>
    </r>
    <r>
      <rPr>
        <sz val="8"/>
        <rFont val="Arial"/>
        <family val="2"/>
      </rPr>
      <t xml:space="preserve"> lt. Belege</t>
    </r>
  </si>
  <si>
    <t>Verpflegungsmehraufwand</t>
  </si>
  <si>
    <t>Betrag erhalten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</si>
</sst>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$-407]dddd\,\ d\.\ mmmm\ yyyy"/>
    <numFmt numFmtId="165" formatCode="h:mm;@"/>
    <numFmt numFmtId="166" formatCode="#,##0.00\ [$EUR]"/>
    <numFmt numFmtId="167" formatCode="#,##0.00\ [$€-1]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2" borderId="3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3" fillId="3" borderId="19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4" borderId="20" xfId="0" applyFill="1" applyBorder="1" applyAlignment="1">
      <alignment/>
    </xf>
    <xf numFmtId="0" fontId="4" fillId="4" borderId="15" xfId="0" applyFont="1" applyFill="1" applyBorder="1" applyAlignment="1">
      <alignment/>
    </xf>
    <xf numFmtId="0" fontId="0" fillId="0" borderId="13" xfId="0" applyBorder="1" applyAlignment="1">
      <alignment/>
    </xf>
    <xf numFmtId="0" fontId="4" fillId="4" borderId="16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0" fontId="5" fillId="2" borderId="29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14" fontId="4" fillId="0" borderId="17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165" fontId="4" fillId="0" borderId="32" xfId="0" applyNumberFormat="1" applyFont="1" applyBorder="1" applyAlignment="1">
      <alignment/>
    </xf>
    <xf numFmtId="14" fontId="4" fillId="0" borderId="33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4" fillId="0" borderId="35" xfId="0" applyNumberFormat="1" applyFont="1" applyBorder="1" applyAlignment="1">
      <alignment/>
    </xf>
    <xf numFmtId="167" fontId="4" fillId="5" borderId="36" xfId="0" applyNumberFormat="1" applyFont="1" applyFill="1" applyBorder="1" applyAlignment="1">
      <alignment/>
    </xf>
    <xf numFmtId="167" fontId="4" fillId="5" borderId="37" xfId="0" applyNumberFormat="1" applyFont="1" applyFill="1" applyBorder="1" applyAlignment="1">
      <alignment/>
    </xf>
    <xf numFmtId="167" fontId="4" fillId="0" borderId="9" xfId="0" applyNumberFormat="1" applyFont="1" applyBorder="1" applyAlignment="1">
      <alignment/>
    </xf>
    <xf numFmtId="167" fontId="4" fillId="5" borderId="9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4" fontId="4" fillId="5" borderId="36" xfId="0" applyNumberFormat="1" applyFont="1" applyFill="1" applyBorder="1" applyAlignment="1">
      <alignment/>
    </xf>
    <xf numFmtId="1" fontId="4" fillId="0" borderId="38" xfId="0" applyNumberFormat="1" applyFont="1" applyBorder="1" applyAlignment="1">
      <alignment/>
    </xf>
    <xf numFmtId="0" fontId="3" fillId="6" borderId="36" xfId="0" applyFont="1" applyFill="1" applyBorder="1" applyAlignment="1">
      <alignment/>
    </xf>
    <xf numFmtId="167" fontId="3" fillId="6" borderId="9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3" borderId="39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167" fontId="4" fillId="5" borderId="40" xfId="0" applyNumberFormat="1" applyFont="1" applyFill="1" applyBorder="1" applyAlignment="1">
      <alignment/>
    </xf>
    <xf numFmtId="167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167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67" fontId="4" fillId="0" borderId="19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37" xfId="0" applyFont="1" applyBorder="1" applyAlignment="1">
      <alignment/>
    </xf>
    <xf numFmtId="1" fontId="4" fillId="5" borderId="36" xfId="0" applyNumberFormat="1" applyFont="1" applyFill="1" applyBorder="1" applyAlignment="1">
      <alignment/>
    </xf>
    <xf numFmtId="167" fontId="3" fillId="6" borderId="36" xfId="0" applyNumberFormat="1" applyFont="1" applyFill="1" applyBorder="1" applyAlignment="1">
      <alignment/>
    </xf>
    <xf numFmtId="167" fontId="3" fillId="6" borderId="40" xfId="0" applyNumberFormat="1" applyFont="1" applyFill="1" applyBorder="1" applyAlignment="1">
      <alignment/>
    </xf>
    <xf numFmtId="167" fontId="4" fillId="0" borderId="42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67" fontId="4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0" fillId="4" borderId="12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3" xfId="0" applyFill="1" applyBorder="1" applyAlignment="1">
      <alignment/>
    </xf>
    <xf numFmtId="14" fontId="4" fillId="0" borderId="6" xfId="0" applyNumberFormat="1" applyFont="1" applyBorder="1" applyAlignment="1">
      <alignment/>
    </xf>
    <xf numFmtId="14" fontId="4" fillId="0" borderId="19" xfId="0" applyNumberFormat="1" applyFont="1" applyBorder="1" applyAlignment="1">
      <alignment/>
    </xf>
    <xf numFmtId="0" fontId="4" fillId="4" borderId="39" xfId="0" applyFont="1" applyFill="1" applyBorder="1" applyAlignment="1">
      <alignment/>
    </xf>
    <xf numFmtId="14" fontId="4" fillId="0" borderId="8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33" xfId="0" applyNumberFormat="1" applyFont="1" applyBorder="1" applyAlignment="1">
      <alignment/>
    </xf>
    <xf numFmtId="49" fontId="4" fillId="0" borderId="44" xfId="0" applyNumberFormat="1" applyFont="1" applyBorder="1" applyAlignment="1">
      <alignment/>
    </xf>
    <xf numFmtId="49" fontId="4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49" fontId="4" fillId="0" borderId="48" xfId="0" applyNumberFormat="1" applyFont="1" applyBorder="1" applyAlignment="1">
      <alignment/>
    </xf>
    <xf numFmtId="0" fontId="4" fillId="4" borderId="21" xfId="0" applyFont="1" applyFill="1" applyBorder="1" applyAlignment="1">
      <alignment/>
    </xf>
    <xf numFmtId="0" fontId="4" fillId="0" borderId="40" xfId="0" applyFont="1" applyBorder="1" applyAlignment="1">
      <alignment/>
    </xf>
    <xf numFmtId="2" fontId="4" fillId="5" borderId="40" xfId="0" applyNumberFormat="1" applyFont="1" applyFill="1" applyBorder="1" applyAlignment="1">
      <alignment/>
    </xf>
    <xf numFmtId="2" fontId="4" fillId="0" borderId="6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167" fontId="4" fillId="0" borderId="32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167" fontId="4" fillId="0" borderId="49" xfId="0" applyNumberFormat="1" applyFont="1" applyBorder="1" applyAlignment="1">
      <alignment/>
    </xf>
    <xf numFmtId="0" fontId="3" fillId="3" borderId="50" xfId="0" applyFont="1" applyFill="1" applyBorder="1" applyAlignment="1">
      <alignment/>
    </xf>
    <xf numFmtId="0" fontId="0" fillId="0" borderId="50" xfId="0" applyBorder="1" applyAlignment="1">
      <alignment/>
    </xf>
    <xf numFmtId="0" fontId="0" fillId="3" borderId="19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6" borderId="51" xfId="0" applyFont="1" applyFill="1" applyBorder="1" applyAlignment="1">
      <alignment/>
    </xf>
    <xf numFmtId="167" fontId="4" fillId="5" borderId="52" xfId="0" applyNumberFormat="1" applyFont="1" applyFill="1" applyBorder="1" applyAlignment="1">
      <alignment/>
    </xf>
    <xf numFmtId="49" fontId="4" fillId="0" borderId="53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49" fontId="4" fillId="0" borderId="54" xfId="0" applyNumberFormat="1" applyFont="1" applyBorder="1" applyAlignment="1">
      <alignment/>
    </xf>
    <xf numFmtId="167" fontId="5" fillId="6" borderId="35" xfId="0" applyNumberFormat="1" applyFont="1" applyFill="1" applyBorder="1" applyAlignment="1">
      <alignment/>
    </xf>
    <xf numFmtId="14" fontId="4" fillId="0" borderId="5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1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55" xfId="0" applyFont="1" applyFill="1" applyBorder="1" applyAlignment="1">
      <alignment/>
    </xf>
    <xf numFmtId="0" fontId="6" fillId="2" borderId="56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57" xfId="0" applyFont="1" applyFill="1" applyBorder="1" applyAlignment="1">
      <alignment/>
    </xf>
    <xf numFmtId="0" fontId="0" fillId="2" borderId="39" xfId="0" applyFill="1" applyBorder="1" applyAlignment="1">
      <alignment/>
    </xf>
    <xf numFmtId="0" fontId="6" fillId="2" borderId="50" xfId="0" applyFont="1" applyFill="1" applyBorder="1" applyAlignment="1">
      <alignment/>
    </xf>
    <xf numFmtId="0" fontId="0" fillId="2" borderId="4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</xdr:row>
      <xdr:rowOff>47625</xdr:rowOff>
    </xdr:from>
    <xdr:to>
      <xdr:col>4</xdr:col>
      <xdr:colOff>57150</xdr:colOff>
      <xdr:row>3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219075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63"/>
  <sheetViews>
    <sheetView showGridLines="0" tabSelected="1" workbookViewId="0" topLeftCell="A1">
      <selection activeCell="N15" sqref="N15"/>
    </sheetView>
  </sheetViews>
  <sheetFormatPr defaultColWidth="11.421875" defaultRowHeight="12.75"/>
  <cols>
    <col min="3" max="3" width="4.57421875" style="0" customWidth="1"/>
    <col min="4" max="4" width="9.140625" style="0" customWidth="1"/>
    <col min="5" max="5" width="9.57421875" style="0" customWidth="1"/>
    <col min="6" max="6" width="9.28125" style="0" customWidth="1"/>
    <col min="7" max="7" width="9.421875" style="0" customWidth="1"/>
    <col min="8" max="8" width="9.7109375" style="0" customWidth="1"/>
    <col min="9" max="9" width="8.57421875" style="0" customWidth="1"/>
    <col min="10" max="10" width="6.7109375" style="0" customWidth="1"/>
    <col min="11" max="11" width="10.00390625" style="0" customWidth="1"/>
    <col min="12" max="12" width="13.7109375" style="0" customWidth="1"/>
  </cols>
  <sheetData>
    <row r="1" ht="13.5" thickBot="1"/>
    <row r="2" spans="3:12" ht="12.75">
      <c r="C2" s="1"/>
      <c r="D2" s="3"/>
      <c r="E2" s="3"/>
      <c r="F2" s="1"/>
      <c r="G2" s="3"/>
      <c r="H2" s="3"/>
      <c r="I2" s="3"/>
      <c r="J2" s="2"/>
      <c r="K2" s="80" t="s">
        <v>1</v>
      </c>
      <c r="L2" s="149" t="s">
        <v>2</v>
      </c>
    </row>
    <row r="3" spans="3:12" ht="18">
      <c r="C3" s="4"/>
      <c r="D3" s="12"/>
      <c r="E3" s="12"/>
      <c r="F3" s="6" t="s">
        <v>3</v>
      </c>
      <c r="G3" s="12"/>
      <c r="H3" s="12"/>
      <c r="I3" s="12"/>
      <c r="J3" s="5"/>
      <c r="K3" s="81" t="s">
        <v>0</v>
      </c>
      <c r="L3" s="148">
        <v>39430</v>
      </c>
    </row>
    <row r="4" spans="3:12" ht="16.5" thickBot="1">
      <c r="C4" s="8"/>
      <c r="D4" s="10"/>
      <c r="E4" s="10"/>
      <c r="F4" s="8"/>
      <c r="G4" s="111"/>
      <c r="H4" s="10"/>
      <c r="I4" s="10"/>
      <c r="J4" s="9"/>
      <c r="K4" s="112" t="s">
        <v>58</v>
      </c>
      <c r="L4" s="113"/>
    </row>
    <row r="5" spans="3:12" ht="15.75">
      <c r="C5" s="12"/>
      <c r="D5" s="12"/>
      <c r="E5" s="12"/>
      <c r="G5" s="7"/>
      <c r="H5" s="12"/>
      <c r="I5" s="12"/>
      <c r="J5" s="12"/>
      <c r="K5" s="81"/>
      <c r="L5" s="140"/>
    </row>
    <row r="6" ht="13.5" thickBot="1">
      <c r="C6" s="141" t="s">
        <v>57</v>
      </c>
    </row>
    <row r="7" spans="3:12" ht="12.75">
      <c r="C7" s="154" t="s">
        <v>9</v>
      </c>
      <c r="D7" s="15"/>
      <c r="E7" s="15"/>
      <c r="F7" s="15"/>
      <c r="G7" s="15"/>
      <c r="H7" s="15"/>
      <c r="I7" s="15"/>
      <c r="J7" s="15"/>
      <c r="K7" s="15"/>
      <c r="L7" s="18"/>
    </row>
    <row r="8" spans="3:12" ht="12.75">
      <c r="C8" s="22" t="s">
        <v>4</v>
      </c>
      <c r="D8" s="26"/>
      <c r="E8" s="20"/>
      <c r="F8" s="19" t="s">
        <v>5</v>
      </c>
      <c r="G8" s="26"/>
      <c r="H8" s="16" t="s">
        <v>7</v>
      </c>
      <c r="I8" s="82"/>
      <c r="J8" s="17"/>
      <c r="K8" s="20" t="s">
        <v>30</v>
      </c>
      <c r="L8" s="23" t="s">
        <v>6</v>
      </c>
    </row>
    <row r="9" spans="3:12" ht="12.75">
      <c r="C9" s="54"/>
      <c r="D9" s="55"/>
      <c r="E9" s="56"/>
      <c r="F9" s="57"/>
      <c r="G9" s="55"/>
      <c r="H9" s="57"/>
      <c r="I9" s="55"/>
      <c r="J9" s="56"/>
      <c r="K9" s="56"/>
      <c r="L9" s="58"/>
    </row>
    <row r="10" spans="3:12" ht="13.5" thickBot="1">
      <c r="C10" s="123"/>
      <c r="D10" s="124"/>
      <c r="E10" s="125"/>
      <c r="F10" s="126"/>
      <c r="G10" s="124"/>
      <c r="H10" s="126"/>
      <c r="I10" s="124"/>
      <c r="J10" s="125"/>
      <c r="K10" s="125"/>
      <c r="L10" s="127"/>
    </row>
    <row r="11" spans="3:12" ht="12.75"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ht="13.5" thickBot="1"/>
    <row r="13" spans="3:12" ht="12.75">
      <c r="C13" s="154" t="s">
        <v>8</v>
      </c>
      <c r="D13" s="15"/>
      <c r="E13" s="24"/>
      <c r="F13" s="24"/>
      <c r="G13" s="24"/>
      <c r="H13" s="24"/>
      <c r="I13" s="24"/>
      <c r="J13" s="24"/>
      <c r="K13" s="24"/>
      <c r="L13" s="25"/>
    </row>
    <row r="14" spans="3:12" ht="12.75">
      <c r="C14" s="22" t="s">
        <v>10</v>
      </c>
      <c r="D14" s="26"/>
      <c r="E14" s="20"/>
      <c r="F14" s="19" t="s">
        <v>11</v>
      </c>
      <c r="G14" s="20"/>
      <c r="H14" s="19" t="s">
        <v>12</v>
      </c>
      <c r="I14" s="26"/>
      <c r="J14" s="19" t="s">
        <v>13</v>
      </c>
      <c r="K14" s="26"/>
      <c r="L14" s="31"/>
    </row>
    <row r="15" spans="3:12" ht="12.75">
      <c r="C15" s="50" t="s">
        <v>14</v>
      </c>
      <c r="D15" s="119"/>
      <c r="E15" s="40" t="s">
        <v>15</v>
      </c>
      <c r="F15" s="40" t="s">
        <v>16</v>
      </c>
      <c r="G15" s="39" t="s">
        <v>15</v>
      </c>
      <c r="H15" s="114"/>
      <c r="I15" s="115"/>
      <c r="J15" s="114"/>
      <c r="K15" s="115"/>
      <c r="L15" s="116"/>
    </row>
    <row r="16" spans="3:12" ht="12.75">
      <c r="C16" s="61"/>
      <c r="D16" s="118"/>
      <c r="E16" s="121"/>
      <c r="F16" s="63"/>
      <c r="G16" s="62"/>
      <c r="H16" s="57"/>
      <c r="I16" s="55"/>
      <c r="J16" s="57"/>
      <c r="K16" s="55"/>
      <c r="L16" s="64"/>
    </row>
    <row r="17" spans="3:12" ht="13.5" thickBot="1">
      <c r="C17" s="117"/>
      <c r="D17" s="120"/>
      <c r="E17" s="122"/>
      <c r="F17" s="66"/>
      <c r="G17" s="65"/>
      <c r="H17" s="60"/>
      <c r="I17" s="59"/>
      <c r="J17" s="60"/>
      <c r="K17" s="59"/>
      <c r="L17" s="67"/>
    </row>
    <row r="18" spans="3:12" ht="12.75">
      <c r="C18" s="150"/>
      <c r="D18" s="150"/>
      <c r="E18" s="151"/>
      <c r="F18" s="150"/>
      <c r="G18" s="151"/>
      <c r="H18" s="51"/>
      <c r="I18" s="51"/>
      <c r="J18" s="51"/>
      <c r="K18" s="51"/>
      <c r="L18" s="51"/>
    </row>
    <row r="19" ht="13.5" thickBot="1"/>
    <row r="20" spans="3:12" ht="12.75">
      <c r="C20" s="155" t="s">
        <v>17</v>
      </c>
      <c r="D20" s="49"/>
      <c r="E20" s="48"/>
      <c r="F20" s="48"/>
      <c r="G20" s="48"/>
      <c r="H20" s="48"/>
      <c r="I20" s="48"/>
      <c r="J20" s="48"/>
      <c r="K20" s="48"/>
      <c r="L20" s="158" t="s">
        <v>26</v>
      </c>
    </row>
    <row r="21" spans="3:12" ht="12.75">
      <c r="C21" s="43" t="s">
        <v>31</v>
      </c>
      <c r="D21" s="46" t="s">
        <v>18</v>
      </c>
      <c r="E21" s="44" t="s">
        <v>19</v>
      </c>
      <c r="F21" s="44" t="s">
        <v>20</v>
      </c>
      <c r="G21" s="45" t="s">
        <v>28</v>
      </c>
      <c r="H21" s="46"/>
      <c r="I21" s="45" t="s">
        <v>23</v>
      </c>
      <c r="J21" s="47"/>
      <c r="K21" s="46"/>
      <c r="L21" s="42" t="s">
        <v>25</v>
      </c>
    </row>
    <row r="22" spans="3:12" ht="12.75">
      <c r="C22" s="37" t="s">
        <v>32</v>
      </c>
      <c r="D22" s="34" t="s">
        <v>27</v>
      </c>
      <c r="E22" s="36" t="s">
        <v>27</v>
      </c>
      <c r="F22" s="36" t="s">
        <v>27</v>
      </c>
      <c r="G22" s="36" t="s">
        <v>22</v>
      </c>
      <c r="H22" s="34" t="s">
        <v>21</v>
      </c>
      <c r="I22" s="36" t="s">
        <v>24</v>
      </c>
      <c r="J22" s="34" t="s">
        <v>29</v>
      </c>
      <c r="K22" s="34" t="s">
        <v>25</v>
      </c>
      <c r="L22" s="83"/>
    </row>
    <row r="23" spans="3:12" ht="12.75">
      <c r="C23" s="77"/>
      <c r="D23" s="87"/>
      <c r="E23" s="87"/>
      <c r="F23" s="87"/>
      <c r="G23" s="87"/>
      <c r="H23" s="87"/>
      <c r="I23" s="88"/>
      <c r="J23" s="84"/>
      <c r="K23" s="87">
        <f>I23*J23</f>
        <v>0</v>
      </c>
      <c r="L23" s="70">
        <f>D23+E23+F23+G23+H23+K23</f>
        <v>0</v>
      </c>
    </row>
    <row r="24" spans="3:12" ht="12.75">
      <c r="C24" s="92"/>
      <c r="D24" s="89"/>
      <c r="E24" s="89"/>
      <c r="F24" s="89"/>
      <c r="G24" s="89"/>
      <c r="H24" s="89"/>
      <c r="I24" s="90"/>
      <c r="J24" s="91"/>
      <c r="K24" s="89">
        <f>I24*J24</f>
        <v>0</v>
      </c>
      <c r="L24" s="93">
        <f>D24+E24+F24+G24+H24+K24</f>
        <v>0</v>
      </c>
    </row>
    <row r="25" spans="3:12" ht="13.5" thickBot="1">
      <c r="C25" s="77"/>
      <c r="D25" s="69"/>
      <c r="E25" s="69"/>
      <c r="F25" s="69"/>
      <c r="G25" s="69"/>
      <c r="H25" s="69"/>
      <c r="I25" s="75"/>
      <c r="J25" s="84"/>
      <c r="K25" s="69">
        <f>I25*J25</f>
        <v>0</v>
      </c>
      <c r="L25" s="70">
        <f>D25+E25+F25+G25+H25+K25</f>
        <v>0</v>
      </c>
    </row>
    <row r="26" spans="3:12" ht="13.5" thickBot="1">
      <c r="C26" s="78" t="s">
        <v>33</v>
      </c>
      <c r="D26" s="71">
        <f aca="true" t="shared" si="0" ref="D26:I26">SUM(D23:D25)</f>
        <v>0</v>
      </c>
      <c r="E26" s="71">
        <f t="shared" si="0"/>
        <v>0</v>
      </c>
      <c r="F26" s="71">
        <f t="shared" si="0"/>
        <v>0</v>
      </c>
      <c r="G26" s="71">
        <f t="shared" si="0"/>
        <v>0</v>
      </c>
      <c r="H26" s="72">
        <f t="shared" si="0"/>
        <v>0</v>
      </c>
      <c r="I26" s="76">
        <f t="shared" si="0"/>
        <v>0</v>
      </c>
      <c r="J26" s="73"/>
      <c r="K26" s="74">
        <f>SUM(K23:K25)</f>
        <v>0</v>
      </c>
      <c r="L26" s="79">
        <f>SUM(L23:L25)</f>
        <v>0</v>
      </c>
    </row>
    <row r="28" ht="13.5" thickBot="1"/>
    <row r="29" spans="3:12" ht="12.75">
      <c r="C29" s="154" t="s">
        <v>34</v>
      </c>
      <c r="D29" s="24"/>
      <c r="E29" s="24"/>
      <c r="F29" s="24"/>
      <c r="G29" s="24"/>
      <c r="H29" s="24"/>
      <c r="I29" s="24"/>
      <c r="J29" s="24"/>
      <c r="K29" s="24"/>
      <c r="L29" s="156" t="s">
        <v>26</v>
      </c>
    </row>
    <row r="30" spans="3:12" ht="12.75">
      <c r="C30" s="41" t="s">
        <v>31</v>
      </c>
      <c r="D30" s="19" t="s">
        <v>35</v>
      </c>
      <c r="E30" s="26"/>
      <c r="F30" s="20"/>
      <c r="G30" s="19" t="s">
        <v>38</v>
      </c>
      <c r="H30" s="21" t="s">
        <v>36</v>
      </c>
      <c r="I30" s="19" t="s">
        <v>39</v>
      </c>
      <c r="J30" s="26"/>
      <c r="K30" s="20"/>
      <c r="L30" s="31" t="s">
        <v>25</v>
      </c>
    </row>
    <row r="31" spans="3:12" ht="12.75">
      <c r="C31" s="98" t="s">
        <v>32</v>
      </c>
      <c r="D31" s="94" t="s">
        <v>4</v>
      </c>
      <c r="E31" s="95"/>
      <c r="F31" s="96"/>
      <c r="G31" s="94" t="s">
        <v>37</v>
      </c>
      <c r="H31" s="97" t="s">
        <v>26</v>
      </c>
      <c r="I31" s="95"/>
      <c r="J31" s="95"/>
      <c r="K31" s="96"/>
      <c r="L31" s="99"/>
    </row>
    <row r="32" spans="3:12" ht="12.75">
      <c r="C32" s="77"/>
      <c r="D32" s="57"/>
      <c r="E32" s="55"/>
      <c r="F32" s="56"/>
      <c r="G32" s="152"/>
      <c r="H32" s="89"/>
      <c r="I32" s="57"/>
      <c r="J32" s="55"/>
      <c r="K32" s="56"/>
      <c r="L32" s="93">
        <f>G32*H32</f>
        <v>0</v>
      </c>
    </row>
    <row r="33" spans="3:12" ht="12.75">
      <c r="C33" s="92"/>
      <c r="D33" s="57"/>
      <c r="E33" s="55"/>
      <c r="F33" s="56"/>
      <c r="G33" s="152"/>
      <c r="H33" s="89"/>
      <c r="I33" s="57"/>
      <c r="J33" s="55"/>
      <c r="K33" s="56"/>
      <c r="L33" s="93">
        <f>G33*H33</f>
        <v>0</v>
      </c>
    </row>
    <row r="34" spans="3:12" ht="13.5" thickBot="1">
      <c r="C34" s="77"/>
      <c r="D34" s="53"/>
      <c r="E34" s="51"/>
      <c r="F34" s="52"/>
      <c r="G34" s="153"/>
      <c r="H34" s="69"/>
      <c r="I34" s="53"/>
      <c r="J34" s="51"/>
      <c r="K34" s="52"/>
      <c r="L34" s="105">
        <f>G34*H34</f>
        <v>0</v>
      </c>
    </row>
    <row r="35" spans="3:12" ht="13.5" thickBot="1">
      <c r="C35" s="78" t="s">
        <v>33</v>
      </c>
      <c r="D35" s="100"/>
      <c r="E35" s="101"/>
      <c r="F35" s="11"/>
      <c r="G35" s="102">
        <f>SUM(G32:G34)</f>
        <v>0</v>
      </c>
      <c r="H35" s="71">
        <f>SUM(H32:H34)</f>
        <v>0</v>
      </c>
      <c r="I35" s="100"/>
      <c r="J35" s="101"/>
      <c r="K35" s="11"/>
      <c r="L35" s="103">
        <f>SUM(L32:L34)</f>
        <v>0</v>
      </c>
    </row>
    <row r="37" ht="13.5" thickBot="1"/>
    <row r="38" spans="3:12" ht="12.75">
      <c r="C38" s="154" t="s">
        <v>60</v>
      </c>
      <c r="D38" s="24"/>
      <c r="E38" s="24"/>
      <c r="F38" s="24"/>
      <c r="G38" s="24"/>
      <c r="H38" s="24"/>
      <c r="I38" s="24"/>
      <c r="J38" s="24"/>
      <c r="K38" s="24"/>
      <c r="L38" s="156" t="s">
        <v>26</v>
      </c>
    </row>
    <row r="39" spans="3:12" ht="12.75">
      <c r="C39" s="22" t="s">
        <v>42</v>
      </c>
      <c r="D39" s="26"/>
      <c r="E39" s="20"/>
      <c r="F39" s="19" t="s">
        <v>43</v>
      </c>
      <c r="G39" s="26"/>
      <c r="H39" s="20"/>
      <c r="I39" s="19" t="s">
        <v>59</v>
      </c>
      <c r="J39" s="26"/>
      <c r="K39" s="26"/>
      <c r="L39" s="23" t="s">
        <v>25</v>
      </c>
    </row>
    <row r="40" spans="3:12" ht="12.75">
      <c r="C40" s="32" t="s">
        <v>41</v>
      </c>
      <c r="D40" s="30" t="s">
        <v>40</v>
      </c>
      <c r="E40" s="34" t="s">
        <v>25</v>
      </c>
      <c r="F40" s="29" t="s">
        <v>41</v>
      </c>
      <c r="G40" s="30" t="s">
        <v>40</v>
      </c>
      <c r="H40" s="34" t="s">
        <v>25</v>
      </c>
      <c r="I40" s="29" t="s">
        <v>41</v>
      </c>
      <c r="J40" s="30" t="s">
        <v>40</v>
      </c>
      <c r="K40" s="30" t="s">
        <v>25</v>
      </c>
      <c r="L40" s="83"/>
    </row>
    <row r="41" spans="3:12" ht="12.75">
      <c r="C41" s="106"/>
      <c r="D41" s="87"/>
      <c r="E41" s="68">
        <f>C41*D41</f>
        <v>0</v>
      </c>
      <c r="F41" s="107"/>
      <c r="G41" s="87"/>
      <c r="H41" s="68">
        <f>F41*G41</f>
        <v>0</v>
      </c>
      <c r="I41" s="107"/>
      <c r="J41" s="87"/>
      <c r="K41" s="84">
        <f>I41*J41</f>
        <v>0</v>
      </c>
      <c r="L41" s="70">
        <f>E41+H41+K41</f>
        <v>0</v>
      </c>
    </row>
    <row r="42" spans="3:12" ht="12.75">
      <c r="C42" s="110"/>
      <c r="D42" s="89"/>
      <c r="E42" s="109">
        <f>C42*D42</f>
        <v>0</v>
      </c>
      <c r="F42" s="108"/>
      <c r="G42" s="89"/>
      <c r="H42" s="109">
        <f>F42*G42</f>
        <v>0</v>
      </c>
      <c r="I42" s="108"/>
      <c r="J42" s="89"/>
      <c r="K42" s="91">
        <f>I42*J42</f>
        <v>0</v>
      </c>
      <c r="L42" s="93">
        <f>E42+H42+K42</f>
        <v>0</v>
      </c>
    </row>
    <row r="43" spans="3:12" ht="13.5" thickBot="1">
      <c r="C43" s="131"/>
      <c r="D43" s="132"/>
      <c r="E43" s="133">
        <f>C43*D43</f>
        <v>0</v>
      </c>
      <c r="F43" s="134"/>
      <c r="G43" s="132"/>
      <c r="H43" s="133">
        <f>F43*G43</f>
        <v>0</v>
      </c>
      <c r="I43" s="134"/>
      <c r="J43" s="132"/>
      <c r="K43" s="135">
        <f>I43*J43</f>
        <v>0</v>
      </c>
      <c r="L43" s="136">
        <f>E43+H43+K43</f>
        <v>0</v>
      </c>
    </row>
    <row r="44" spans="3:12" ht="13.5" thickBot="1">
      <c r="C44" s="130">
        <f>SUM(C41:C43)</f>
        <v>0</v>
      </c>
      <c r="D44" s="129"/>
      <c r="E44" s="86">
        <f>SUM(E41:E43)</f>
        <v>0</v>
      </c>
      <c r="F44" s="130">
        <f>SUM(F41:F43)</f>
        <v>0</v>
      </c>
      <c r="G44" s="129"/>
      <c r="H44" s="86">
        <f>SUM(H41:H43)</f>
        <v>0</v>
      </c>
      <c r="I44" s="130">
        <f>SUM(I41:I43)</f>
        <v>0</v>
      </c>
      <c r="J44" s="129"/>
      <c r="K44" s="86">
        <f>SUM(K41:K43)</f>
        <v>0</v>
      </c>
      <c r="L44" s="104">
        <f>SUM(L41:L43)</f>
        <v>0</v>
      </c>
    </row>
    <row r="46" ht="13.5" thickBot="1"/>
    <row r="47" spans="3:12" ht="12.75">
      <c r="C47" s="154" t="s">
        <v>44</v>
      </c>
      <c r="D47" s="15"/>
      <c r="E47" s="15"/>
      <c r="F47" s="15"/>
      <c r="G47" s="15"/>
      <c r="H47" s="15"/>
      <c r="I47" s="15"/>
      <c r="J47" s="15"/>
      <c r="K47" s="15"/>
      <c r="L47" s="157" t="s">
        <v>26</v>
      </c>
    </row>
    <row r="48" spans="3:12" ht="12.75">
      <c r="C48" s="41" t="s">
        <v>31</v>
      </c>
      <c r="D48" s="21" t="s">
        <v>45</v>
      </c>
      <c r="E48" s="21" t="s">
        <v>46</v>
      </c>
      <c r="F48" s="21" t="s">
        <v>47</v>
      </c>
      <c r="G48" s="19" t="s">
        <v>48</v>
      </c>
      <c r="H48" s="26"/>
      <c r="I48" s="20"/>
      <c r="J48" s="19" t="s">
        <v>52</v>
      </c>
      <c r="K48" s="20"/>
      <c r="L48" s="31" t="s">
        <v>25</v>
      </c>
    </row>
    <row r="49" spans="3:12" ht="12.75">
      <c r="C49" s="128" t="s">
        <v>32</v>
      </c>
      <c r="D49" s="36" t="s">
        <v>49</v>
      </c>
      <c r="E49" s="36" t="s">
        <v>49</v>
      </c>
      <c r="F49" s="36" t="s">
        <v>49</v>
      </c>
      <c r="G49" s="29" t="s">
        <v>50</v>
      </c>
      <c r="H49" s="30"/>
      <c r="I49" s="36" t="s">
        <v>49</v>
      </c>
      <c r="J49" s="27"/>
      <c r="K49" s="28"/>
      <c r="L49" s="33"/>
    </row>
    <row r="50" spans="3:12" ht="12.75">
      <c r="C50" s="77"/>
      <c r="D50" s="69"/>
      <c r="E50" s="69"/>
      <c r="F50" s="69"/>
      <c r="G50" s="53"/>
      <c r="H50" s="51"/>
      <c r="I50" s="69"/>
      <c r="J50" s="53"/>
      <c r="K50" s="52"/>
      <c r="L50" s="85">
        <f>D50+E50+F50+I50</f>
        <v>0</v>
      </c>
    </row>
    <row r="51" spans="3:12" ht="12.75">
      <c r="C51" s="92"/>
      <c r="D51" s="89"/>
      <c r="E51" s="89"/>
      <c r="F51" s="89"/>
      <c r="G51" s="57"/>
      <c r="H51" s="55"/>
      <c r="I51" s="89"/>
      <c r="J51" s="57"/>
      <c r="K51" s="56"/>
      <c r="L51" s="93">
        <f>D51+E51+F51+I51</f>
        <v>0</v>
      </c>
    </row>
    <row r="52" spans="3:12" ht="13.5" thickBot="1">
      <c r="C52" s="77"/>
      <c r="D52" s="69"/>
      <c r="E52" s="69"/>
      <c r="F52" s="69"/>
      <c r="G52" s="53"/>
      <c r="H52" s="51"/>
      <c r="I52" s="69"/>
      <c r="J52" s="53"/>
      <c r="K52" s="52"/>
      <c r="L52" s="85">
        <f>D52+E52+F52+I52</f>
        <v>0</v>
      </c>
    </row>
    <row r="53" spans="3:12" ht="13.5" thickBot="1">
      <c r="C53" s="142" t="s">
        <v>33</v>
      </c>
      <c r="D53" s="143">
        <f>SUM(D50:D52)</f>
        <v>0</v>
      </c>
      <c r="E53" s="143">
        <f>SUM(E50:E52)</f>
        <v>0</v>
      </c>
      <c r="F53" s="143">
        <f>SUM(F50:F52)</f>
        <v>0</v>
      </c>
      <c r="G53" s="144"/>
      <c r="H53" s="145"/>
      <c r="I53" s="143">
        <f>SUM(I50:I52)</f>
        <v>0</v>
      </c>
      <c r="J53" s="144"/>
      <c r="K53" s="146"/>
      <c r="L53" s="79">
        <f>SUM(L50:L52)</f>
        <v>0</v>
      </c>
    </row>
    <row r="55" ht="13.5" thickBot="1"/>
    <row r="56" spans="3:12" ht="12.75">
      <c r="C56" s="154" t="s">
        <v>51</v>
      </c>
      <c r="D56" s="24"/>
      <c r="E56" s="24"/>
      <c r="F56" s="24"/>
      <c r="G56" s="24"/>
      <c r="H56" s="24"/>
      <c r="I56" s="24"/>
      <c r="J56" s="24"/>
      <c r="K56" s="24"/>
      <c r="L56" s="156" t="s">
        <v>54</v>
      </c>
    </row>
    <row r="57" spans="3:12" ht="12.75">
      <c r="C57" s="137" t="s">
        <v>14</v>
      </c>
      <c r="D57" s="38"/>
      <c r="E57" s="19" t="s">
        <v>55</v>
      </c>
      <c r="F57" s="26"/>
      <c r="G57" s="20"/>
      <c r="H57" s="26" t="s">
        <v>56</v>
      </c>
      <c r="I57" s="26"/>
      <c r="J57" s="26"/>
      <c r="K57" s="139"/>
      <c r="L57" s="23" t="s">
        <v>53</v>
      </c>
    </row>
    <row r="58" spans="3:12" ht="12.75">
      <c r="C58" s="138"/>
      <c r="D58" s="35"/>
      <c r="E58" s="13"/>
      <c r="F58" s="12"/>
      <c r="G58" s="14"/>
      <c r="H58" s="12"/>
      <c r="I58" s="12"/>
      <c r="J58" s="12"/>
      <c r="K58" s="12"/>
      <c r="L58" s="147">
        <f>L26+L35+L44+L53</f>
        <v>0</v>
      </c>
    </row>
    <row r="59" spans="3:12" ht="12.75">
      <c r="C59" s="4"/>
      <c r="D59" s="14"/>
      <c r="E59" s="13"/>
      <c r="F59" s="12"/>
      <c r="G59" s="14"/>
      <c r="H59" s="12"/>
      <c r="I59" s="12"/>
      <c r="J59" s="12"/>
      <c r="K59" s="12"/>
      <c r="L59" s="147"/>
    </row>
    <row r="60" spans="3:12" ht="12.75">
      <c r="C60" s="160" t="s">
        <v>61</v>
      </c>
      <c r="D60" s="159"/>
      <c r="E60" s="159"/>
      <c r="F60" s="159"/>
      <c r="G60" s="159"/>
      <c r="H60" s="159"/>
      <c r="I60" s="159"/>
      <c r="J60" s="159"/>
      <c r="K60" s="159"/>
      <c r="L60" s="161"/>
    </row>
    <row r="61" spans="3:12" ht="12.75">
      <c r="C61" s="22" t="s">
        <v>14</v>
      </c>
      <c r="D61" s="21"/>
      <c r="E61" s="19" t="s">
        <v>55</v>
      </c>
      <c r="F61" s="26"/>
      <c r="G61" s="20"/>
      <c r="H61" s="162"/>
      <c r="I61" s="139"/>
      <c r="J61" s="139"/>
      <c r="K61" s="139"/>
      <c r="L61" s="163"/>
    </row>
    <row r="62" spans="3:12" ht="12.75">
      <c r="C62" s="4"/>
      <c r="D62" s="12"/>
      <c r="E62" s="12"/>
      <c r="F62" s="12"/>
      <c r="G62" s="12"/>
      <c r="H62" s="12"/>
      <c r="I62" s="12"/>
      <c r="J62" s="12"/>
      <c r="K62" s="12"/>
      <c r="L62" s="5"/>
    </row>
    <row r="63" spans="3:12" ht="13.5" thickBot="1">
      <c r="C63" s="8"/>
      <c r="D63" s="10"/>
      <c r="E63" s="10"/>
      <c r="F63" s="10"/>
      <c r="G63" s="10"/>
      <c r="H63" s="10"/>
      <c r="I63" s="10"/>
      <c r="J63" s="10"/>
      <c r="K63" s="10"/>
      <c r="L63" s="9"/>
    </row>
  </sheetData>
  <printOptions/>
  <pageMargins left="0.3937007874015748" right="0.3937007874015748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Dekorsy Unternehmensgruppe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egewardt</dc:creator>
  <cp:keywords/>
  <dc:description/>
  <cp:lastModifiedBy>Rainer Egewardt</cp:lastModifiedBy>
  <cp:lastPrinted>2008-01-17T15:20:47Z</cp:lastPrinted>
  <dcterms:created xsi:type="dcterms:W3CDTF">2007-12-14T07:48:34Z</dcterms:created>
  <dcterms:modified xsi:type="dcterms:W3CDTF">2009-11-21T11:54:04Z</dcterms:modified>
  <cp:category/>
  <cp:version/>
  <cp:contentType/>
  <cp:contentStatus/>
</cp:coreProperties>
</file>